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4240" windowHeight="1243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H10" i="1"/>
  <c r="H12"/>
  <c r="H7"/>
  <c r="H11" l="1"/>
  <c r="H9"/>
  <c r="H8"/>
</calcChain>
</file>

<file path=xl/sharedStrings.xml><?xml version="1.0" encoding="utf-8"?>
<sst xmlns="http://schemas.openxmlformats.org/spreadsheetml/2006/main" count="16" uniqueCount="16">
  <si>
    <t>Наименование МО</t>
  </si>
  <si>
    <t>Идринский район</t>
  </si>
  <si>
    <t>Каратузский район</t>
  </si>
  <si>
    <t>Численность населения (тыс.чел.)</t>
  </si>
  <si>
    <t>Доходы районного бюджета (тыс.руб).</t>
  </si>
  <si>
    <t>Расходы районного бюджета (тыс.руб).</t>
  </si>
  <si>
    <t>Дефицит бюджета</t>
  </si>
  <si>
    <t>количество поселений, входящих в состав МО</t>
  </si>
  <si>
    <t>Шушенский район</t>
  </si>
  <si>
    <t>Количество Муниципальных программ</t>
  </si>
  <si>
    <t>Минусинский район</t>
  </si>
  <si>
    <t>Площадь МО (тыс. кв км)</t>
  </si>
  <si>
    <t xml:space="preserve">Информация о сопоставительных параметрах бюджетов на 2017 год с другими муниципальными </t>
  </si>
  <si>
    <t>Ермаковский район</t>
  </si>
  <si>
    <t>Курагинский район</t>
  </si>
  <si>
    <t>образованиями южных территорий Красноярского края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</si>
</sst>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3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12"/>
  <sheetViews>
    <sheetView tabSelected="1" workbookViewId="0">
      <selection activeCell="C11" sqref="C11"/>
    </sheetView>
  </sheetViews>
  <sheetFormatPr defaultRowHeight="15"/>
  <cols>
    <col min="1" max="1" width="9.140625" style="1"/>
    <col min="2" max="2" width="23.42578125" style="1" customWidth="1"/>
    <col min="3" max="3" width="13.7109375" style="1" customWidth="1"/>
    <col min="4" max="5" width="13.85546875" style="1" customWidth="1"/>
    <col min="6" max="6" width="11.85546875" style="1" customWidth="1"/>
    <col min="7" max="7" width="12.140625" style="1" customWidth="1"/>
    <col min="8" max="8" width="11.140625" style="1" customWidth="1"/>
    <col min="9" max="9" width="16.28515625" style="1" customWidth="1"/>
    <col min="10" max="16384" width="9.140625" style="1"/>
  </cols>
  <sheetData>
    <row r="3" spans="2:12">
      <c r="B3" s="2" t="s">
        <v>12</v>
      </c>
      <c r="C3" s="2"/>
      <c r="D3" s="2"/>
      <c r="E3" s="2"/>
      <c r="F3" s="2"/>
      <c r="G3" s="2"/>
      <c r="H3" s="2"/>
      <c r="I3" s="2"/>
    </row>
    <row r="4" spans="2:12">
      <c r="B4" s="2" t="s">
        <v>15</v>
      </c>
      <c r="C4" s="2"/>
      <c r="D4" s="2"/>
      <c r="E4" s="2"/>
      <c r="F4" s="2"/>
      <c r="G4" s="2"/>
      <c r="H4" s="2"/>
      <c r="I4" s="2"/>
    </row>
    <row r="6" spans="2:12" ht="69.75" customHeight="1">
      <c r="B6" s="3" t="s">
        <v>0</v>
      </c>
      <c r="C6" s="3" t="s">
        <v>3</v>
      </c>
      <c r="D6" s="3" t="s">
        <v>7</v>
      </c>
      <c r="E6" s="3" t="s">
        <v>11</v>
      </c>
      <c r="F6" s="3" t="s">
        <v>4</v>
      </c>
      <c r="G6" s="3" t="s">
        <v>5</v>
      </c>
      <c r="H6" s="3" t="s">
        <v>6</v>
      </c>
      <c r="I6" s="3" t="s">
        <v>9</v>
      </c>
      <c r="J6" s="4"/>
      <c r="K6" s="4"/>
      <c r="L6" s="4"/>
    </row>
    <row r="7" spans="2:12" ht="18" customHeight="1">
      <c r="B7" s="3" t="s">
        <v>13</v>
      </c>
      <c r="C7" s="3">
        <v>20</v>
      </c>
      <c r="D7" s="3">
        <v>14</v>
      </c>
      <c r="E7" s="3">
        <v>17.652000000000001</v>
      </c>
      <c r="F7" s="5">
        <v>745376.8</v>
      </c>
      <c r="G7" s="5">
        <v>754588.9</v>
      </c>
      <c r="H7" s="5">
        <f t="shared" ref="H7:H11" si="0">F7-G7</f>
        <v>-9212.0999999999767</v>
      </c>
      <c r="I7" s="3">
        <v>17</v>
      </c>
      <c r="J7" s="4"/>
      <c r="K7" s="4"/>
      <c r="L7" s="4"/>
    </row>
    <row r="8" spans="2:12" ht="15.75">
      <c r="B8" s="3" t="s">
        <v>1</v>
      </c>
      <c r="C8" s="3">
        <v>12</v>
      </c>
      <c r="D8" s="3">
        <v>16</v>
      </c>
      <c r="E8" s="3">
        <v>6.1150000000000002</v>
      </c>
      <c r="F8" s="5">
        <v>511592.73</v>
      </c>
      <c r="G8" s="5">
        <v>523261.03</v>
      </c>
      <c r="H8" s="5">
        <f t="shared" si="0"/>
        <v>-11668.300000000047</v>
      </c>
      <c r="I8" s="3">
        <v>10</v>
      </c>
      <c r="J8" s="4"/>
      <c r="K8" s="4"/>
      <c r="L8" s="4"/>
    </row>
    <row r="9" spans="2:12" ht="15.75">
      <c r="B9" s="3" t="s">
        <v>2</v>
      </c>
      <c r="C9" s="3">
        <v>15</v>
      </c>
      <c r="D9" s="3">
        <v>14</v>
      </c>
      <c r="E9" s="3">
        <v>10.236000000000001</v>
      </c>
      <c r="F9" s="5">
        <v>670661.43999999994</v>
      </c>
      <c r="G9" s="5">
        <v>672348.52</v>
      </c>
      <c r="H9" s="5">
        <f t="shared" si="0"/>
        <v>-1687.0800000000745</v>
      </c>
      <c r="I9" s="3">
        <v>13</v>
      </c>
      <c r="J9" s="4"/>
      <c r="K9" s="4"/>
      <c r="L9" s="4"/>
    </row>
    <row r="10" spans="2:12" ht="15.75">
      <c r="B10" s="3" t="s">
        <v>14</v>
      </c>
      <c r="C10" s="3">
        <v>46</v>
      </c>
      <c r="D10" s="3">
        <v>22</v>
      </c>
      <c r="E10" s="3">
        <v>24.073</v>
      </c>
      <c r="F10" s="5">
        <v>1390000</v>
      </c>
      <c r="G10" s="5">
        <v>1390000</v>
      </c>
      <c r="H10" s="7">
        <f t="shared" si="0"/>
        <v>0</v>
      </c>
      <c r="I10" s="3">
        <v>13</v>
      </c>
      <c r="J10" s="4"/>
      <c r="K10" s="4"/>
      <c r="L10" s="4"/>
    </row>
    <row r="11" spans="2:12" ht="15.75">
      <c r="B11" s="3" t="s">
        <v>10</v>
      </c>
      <c r="C11" s="3">
        <v>26</v>
      </c>
      <c r="D11" s="6">
        <v>13</v>
      </c>
      <c r="E11" s="6">
        <v>3.2050000000000001</v>
      </c>
      <c r="F11" s="7">
        <v>880663.19</v>
      </c>
      <c r="G11" s="7">
        <v>880663.19</v>
      </c>
      <c r="H11" s="7">
        <f t="shared" si="0"/>
        <v>0</v>
      </c>
      <c r="I11" s="8">
        <v>12</v>
      </c>
    </row>
    <row r="12" spans="2:12" ht="15.75">
      <c r="B12" s="3" t="s">
        <v>8</v>
      </c>
      <c r="C12" s="3">
        <v>33</v>
      </c>
      <c r="D12" s="3">
        <v>8</v>
      </c>
      <c r="E12" s="3">
        <v>10.14</v>
      </c>
      <c r="F12" s="5">
        <v>1226304.8600000001</v>
      </c>
      <c r="G12" s="5">
        <v>1226304.8600000001</v>
      </c>
      <c r="H12" s="5">
        <f t="shared" ref="H12" si="1">F12-G12</f>
        <v>0</v>
      </c>
      <c r="I12" s="6">
        <v>14</v>
      </c>
    </row>
  </sheetData>
  <mergeCells count="2">
    <mergeCell ref="B3:I3"/>
    <mergeCell ref="B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2017-04-07T08:25:44Z</dcterms:modified>
</cp:coreProperties>
</file>